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2024-2025\ПИТАНИЕ\март\"/>
    </mc:Choice>
  </mc:AlternateContent>
  <bookViews>
    <workbookView xWindow="0" yWindow="0" windowWidth="2040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<sst xmlns="http://schemas.openxmlformats.org/spreadsheetml/2006/main" count="52" uniqueCount="43">
  <si>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</si>
  <si>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</si>
  <si>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</si>
  <si>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</si>
  <si>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</si>
  <si>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</si>
  <si>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</si>
  <si>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</si>
  <si>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</si>
  <si>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</si>
  <si>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</si>
  <si>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</si>
  <si>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</si>
  <si>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</si>
  <si>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</si>
  <si>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</si>
  <si>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</si>
  <si>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</si>
  <si>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</si>
  <si>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</si>
  <si>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</si>
  <si>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</si>
  <si>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</si>
  <si>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</si>
  <si>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</si>
  <si>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</si>
  <si>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</si>
  <si>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</si>
  <si>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</si>
  <si>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</si>
  <si>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</si>
  <si>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</si>
  <si>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Первомихайловская СОШ</t>
  </si>
  <si>
    <t>пром.</t>
  </si>
  <si>
    <t xml:space="preserve">пшеничный.бородинский </t>
  </si>
  <si>
    <t>2 гор.блюдо</t>
  </si>
  <si>
    <t>капуста тушеная</t>
  </si>
  <si>
    <t>курица отварная</t>
  </si>
  <si>
    <t>чай со смородиной</t>
  </si>
  <si>
    <t xml:space="preserve">54-8г </t>
  </si>
  <si>
    <t xml:space="preserve">54-21м </t>
  </si>
  <si>
    <t xml:space="preserve">54-6гн </t>
  </si>
  <si>
    <t>14.03.25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</si>
</sst>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32</v>
      </c>
      <c r="C1" s="48"/>
      <c r="D1" s="49"/>
      <c r="E1" t="s">
        <v>20</v>
      </c>
      <c r="F1" s="23"/>
      <c r="I1" t="s">
        <v>25</v>
      </c>
      <c r="J1" s="23" t="s">
        <v>42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41" t="s">
        <v>39</v>
      </c>
      <c r="D4" s="39" t="s">
        <v>36</v>
      </c>
      <c r="E4" s="43">
        <v>200</v>
      </c>
      <c r="F4" s="43">
        <v>29.18</v>
      </c>
      <c r="G4" s="43">
        <v>151.4</v>
      </c>
      <c r="H4" s="43">
        <v>4.8</v>
      </c>
      <c r="I4" s="43">
        <v>6</v>
      </c>
      <c r="J4" s="43">
        <v>19.5</v>
      </c>
    </row>
    <row r="5" spans="1:10" x14ac:dyDescent="0.25">
      <c r="A5" s="7"/>
      <c r="B5" s="45" t="s">
        <v>35</v>
      </c>
      <c r="C5" s="42" t="s">
        <v>40</v>
      </c>
      <c r="D5" s="40" t="s">
        <v>37</v>
      </c>
      <c r="E5" s="44">
        <v>110</v>
      </c>
      <c r="F5" s="44">
        <v>39.06</v>
      </c>
      <c r="G5" s="44">
        <v>170.3</v>
      </c>
      <c r="H5" s="44">
        <v>35.4</v>
      </c>
      <c r="I5" s="44">
        <v>2.7</v>
      </c>
      <c r="J5" s="44">
        <v>1.2</v>
      </c>
    </row>
    <row r="6" spans="1:10" x14ac:dyDescent="0.25">
      <c r="A6" s="7"/>
      <c r="B6" s="1" t="s">
        <v>11</v>
      </c>
      <c r="C6" s="42" t="s">
        <v>41</v>
      </c>
      <c r="D6" s="40" t="s">
        <v>38</v>
      </c>
      <c r="E6" s="44">
        <v>200</v>
      </c>
      <c r="F6" s="44">
        <v>8.61</v>
      </c>
      <c r="G6" s="44">
        <v>30.9</v>
      </c>
      <c r="H6" s="44">
        <v>0.3</v>
      </c>
      <c r="I6" s="44">
        <v>0.1</v>
      </c>
      <c r="J6" s="44">
        <v>7.2</v>
      </c>
    </row>
    <row r="7" spans="1:10" x14ac:dyDescent="0.25">
      <c r="A7" s="7"/>
      <c r="B7" s="1" t="s">
        <v>21</v>
      </c>
      <c r="C7" s="42" t="s">
        <v>33</v>
      </c>
      <c r="D7" s="40" t="s">
        <v>34</v>
      </c>
      <c r="E7" s="44">
        <v>60</v>
      </c>
      <c r="F7" s="44">
        <v>3.78</v>
      </c>
      <c r="G7" s="44">
        <v>129.69999999999999</v>
      </c>
      <c r="H7" s="44">
        <v>4.3</v>
      </c>
      <c r="I7" s="44">
        <v>0.6</v>
      </c>
      <c r="J7" s="44">
        <v>26.7</v>
      </c>
    </row>
    <row r="8" spans="1:10" x14ac:dyDescent="0.25">
      <c r="A8" s="7"/>
      <c r="B8" s="1" t="s">
        <v>18</v>
      </c>
      <c r="C8" s="42"/>
      <c r="D8" s="40"/>
      <c r="E8" s="44"/>
      <c r="F8" s="44"/>
      <c r="G8" s="44"/>
      <c r="H8" s="44"/>
      <c r="I8" s="44"/>
      <c r="J8" s="44"/>
    </row>
    <row r="9" spans="1:10" x14ac:dyDescent="0.25">
      <c r="A9" s="7"/>
      <c r="B9" s="2"/>
      <c r="C9" s="2"/>
      <c r="D9" s="40"/>
      <c r="E9" s="44"/>
      <c r="F9" s="25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4"/>
      <c r="E10" s="46">
        <f>SUM(E3:E9)</f>
        <v>570</v>
      </c>
      <c r="F10" s="46">
        <f t="shared" ref="F10:J10" si="0">SUM(F3:F9)</f>
        <v>80.63000000000001</v>
      </c>
      <c r="G10" s="46">
        <f t="shared" si="0"/>
        <v>482.3</v>
      </c>
      <c r="H10" s="46">
        <f t="shared" si="0"/>
        <v>44.79999999999999</v>
      </c>
      <c r="I10" s="46">
        <f t="shared" si="0"/>
        <v>9.3999999999999986</v>
      </c>
      <c r="J10" s="46">
        <f t="shared" si="0"/>
        <v>54.599999999999994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2025-02-27T04:30:43Z</dcterms:modified>
</cp:coreProperties>
</file>